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'!$A$1:$P$46</definedName>
  </definedNames>
  <calcPr fullCalcOnLoad="1"/>
</workbook>
</file>

<file path=xl/sharedStrings.xml><?xml version="1.0" encoding="utf-8"?>
<sst xmlns="http://schemas.openxmlformats.org/spreadsheetml/2006/main" count="26" uniqueCount="26">
  <si>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</si>
  <si>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</si>
  <si>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</si>
  <si>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</si>
  <si>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</si>
  <si>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</si>
  <si>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</si>
  <si>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</si>
  <si>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</si>
  <si>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</si>
  <si>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</si>
  <si>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</si>
  <si>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ΙΑΝ'22</t>
  </si>
  <si>
    <t>ΦΕΒ'22</t>
  </si>
  <si>
    <t>ΜΑΡΤ'22</t>
  </si>
  <si>
    <t>ΑΠΡ'22</t>
  </si>
  <si>
    <t>ΜΑΗΣ'22</t>
  </si>
  <si>
    <t>ΙΟΥΝ'22</t>
  </si>
  <si>
    <t>ΙΟΥΛ'22</t>
  </si>
  <si>
    <t>ΑΥΓ'22</t>
  </si>
  <si>
    <t>ΣΕΠΤ'22</t>
  </si>
  <si>
    <t>ΟΚΤ'22</t>
  </si>
  <si>
    <t>ΝΟΕ'22</t>
  </si>
  <si>
    <t>ΔΕΚ'22</t>
  </si>
  <si>
    <t>ΙΑΝ'23</t>
  </si>
  <si>
    <t>ΦΕΒ'23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</si>
</sst>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3" fontId="3" fillId="0" borderId="12" xfId="59" applyNumberFormat="1" applyFont="1" applyFill="1" applyBorder="1" applyAlignment="1">
      <alignment horizontal="center"/>
      <protection/>
    </xf>
    <xf numFmtId="0" fontId="38" fillId="0" borderId="13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38" fillId="0" borderId="17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3" fontId="3" fillId="0" borderId="18" xfId="59" applyNumberFormat="1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4825"/>
          <c:w val="0.8165"/>
          <c:h val="0.96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'!$B$3:$N$3</c:f>
              <c:strCache/>
            </c:strRef>
          </c:cat>
          <c:val>
            <c:numRef>
              <c:f>'ΕΝΕΡΓΕΣ ΕΠΑΓΓ. '!$B$4:$N$4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'!$B$5:$N$5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'!$B$6:$N$6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'!$B$7:$N$7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'!$B$8:$N$8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'!$B$3:$N$3</c:f>
              <c:strCache/>
            </c:strRef>
          </c:cat>
          <c:val>
            <c:numRef>
              <c:f>'ΕΝΕΡΓΕΣ ΕΠΑΓΓ. '!$B$9:$N$9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'!$B$10:$N$10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'!$B$11:$N$11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'!$B$12:$N$12</c:f>
              <c:numCache/>
            </c:numRef>
          </c:val>
        </c:ser>
        <c:overlap val="100"/>
        <c:axId val="56637890"/>
        <c:axId val="39978963"/>
      </c:barChart>
      <c:catAx>
        <c:axId val="56637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8963"/>
        <c:crosses val="autoZero"/>
        <c:auto val="1"/>
        <c:lblOffset val="100"/>
        <c:tickLblSkip val="1"/>
        <c:noMultiLvlLbl val="0"/>
      </c:catAx>
      <c:valAx>
        <c:axId val="39978963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663789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75"/>
          <c:y val="0.05375"/>
          <c:w val="0.1505"/>
          <c:h val="0.9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-0.0035</cdr:y>
    </cdr:from>
    <cdr:to>
      <cdr:x>0.83075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-9524"/>
          <a:ext cx="8324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13</xdr:col>
      <xdr:colOff>542925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867025"/>
        <a:ext cx="117919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="80" zoomScaleSheetLayoutView="80" zoomScalePageLayoutView="0" workbookViewId="0" topLeftCell="A1">
      <selection activeCell="O21" sqref="O21"/>
    </sheetView>
  </sheetViews>
  <sheetFormatPr defaultColWidth="9.140625" defaultRowHeight="15"/>
  <cols>
    <col min="1" max="1" width="52.140625" style="0" customWidth="1"/>
    <col min="2" max="13" width="9.7109375" style="0" customWidth="1"/>
    <col min="14" max="14" width="10.8515625" style="0" customWidth="1"/>
  </cols>
  <sheetData>
    <row r="1" spans="1:15" ht="15.75" customHeight="1">
      <c r="A1" s="9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ht="15">
      <c r="A2" s="12"/>
      <c r="B2" s="6">
        <v>2022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>
        <v>2023</v>
      </c>
      <c r="O2" s="13"/>
    </row>
    <row r="3" spans="1:15" ht="15">
      <c r="A3" s="1" t="s">
        <v>0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14" t="s">
        <v>25</v>
      </c>
    </row>
    <row r="4" spans="1:15" ht="15">
      <c r="A4" s="2" t="s">
        <v>3</v>
      </c>
      <c r="B4" s="8">
        <v>105</v>
      </c>
      <c r="C4" s="8">
        <v>129</v>
      </c>
      <c r="D4" s="8">
        <v>117</v>
      </c>
      <c r="E4" s="8">
        <v>120</v>
      </c>
      <c r="F4" s="8">
        <v>101</v>
      </c>
      <c r="G4" s="8">
        <v>104</v>
      </c>
      <c r="H4" s="8">
        <v>83</v>
      </c>
      <c r="I4" s="8">
        <v>71</v>
      </c>
      <c r="J4" s="8">
        <v>69</v>
      </c>
      <c r="K4" s="8">
        <v>72</v>
      </c>
      <c r="L4" s="8">
        <v>66</v>
      </c>
      <c r="M4" s="8">
        <v>68</v>
      </c>
      <c r="N4" s="8">
        <v>46</v>
      </c>
      <c r="O4" s="15">
        <v>35</v>
      </c>
    </row>
    <row r="5" spans="1:15" ht="15">
      <c r="A5" s="3" t="s">
        <v>4</v>
      </c>
      <c r="B5" s="8">
        <v>1190</v>
      </c>
      <c r="C5" s="8">
        <v>1072</v>
      </c>
      <c r="D5" s="8">
        <v>966</v>
      </c>
      <c r="E5" s="8">
        <v>969</v>
      </c>
      <c r="F5" s="8">
        <v>892</v>
      </c>
      <c r="G5" s="8">
        <v>927</v>
      </c>
      <c r="H5" s="8">
        <v>796</v>
      </c>
      <c r="I5" s="8">
        <v>783</v>
      </c>
      <c r="J5" s="8">
        <v>711</v>
      </c>
      <c r="K5" s="8">
        <v>681</v>
      </c>
      <c r="L5" s="8">
        <v>667</v>
      </c>
      <c r="M5" s="8">
        <v>687</v>
      </c>
      <c r="N5" s="8">
        <v>659</v>
      </c>
      <c r="O5" s="15">
        <v>518</v>
      </c>
    </row>
    <row r="6" spans="1:15" ht="15">
      <c r="A6" s="3" t="s">
        <v>5</v>
      </c>
      <c r="B6" s="8">
        <v>517</v>
      </c>
      <c r="C6" s="8">
        <v>546</v>
      </c>
      <c r="D6" s="8">
        <v>737</v>
      </c>
      <c r="E6" s="8">
        <v>781</v>
      </c>
      <c r="F6" s="8">
        <v>754</v>
      </c>
      <c r="G6" s="8">
        <v>721</v>
      </c>
      <c r="H6" s="8">
        <v>632</v>
      </c>
      <c r="I6" s="8">
        <v>607</v>
      </c>
      <c r="J6" s="8">
        <v>589</v>
      </c>
      <c r="K6" s="8">
        <v>550</v>
      </c>
      <c r="L6" s="8">
        <v>510</v>
      </c>
      <c r="M6" s="8">
        <v>312</v>
      </c>
      <c r="N6" s="8">
        <v>281</v>
      </c>
      <c r="O6" s="15">
        <v>315</v>
      </c>
    </row>
    <row r="7" spans="1:15" ht="15">
      <c r="A7" s="2" t="s">
        <v>6</v>
      </c>
      <c r="B7" s="8">
        <v>1241</v>
      </c>
      <c r="C7" s="8">
        <v>1436</v>
      </c>
      <c r="D7" s="8">
        <v>1500</v>
      </c>
      <c r="E7" s="8">
        <v>1607</v>
      </c>
      <c r="F7" s="8">
        <v>1556</v>
      </c>
      <c r="G7" s="8">
        <v>1312</v>
      </c>
      <c r="H7" s="8">
        <v>1127</v>
      </c>
      <c r="I7" s="8">
        <v>1112</v>
      </c>
      <c r="J7" s="8">
        <v>1050</v>
      </c>
      <c r="K7" s="8">
        <v>952</v>
      </c>
      <c r="L7" s="8">
        <v>513</v>
      </c>
      <c r="M7" s="8">
        <v>431</v>
      </c>
      <c r="N7" s="8">
        <v>443</v>
      </c>
      <c r="O7" s="15">
        <v>456</v>
      </c>
    </row>
    <row r="8" spans="1:15" ht="15">
      <c r="A8" s="2" t="s">
        <v>7</v>
      </c>
      <c r="B8" s="8">
        <v>4036</v>
      </c>
      <c r="C8" s="8">
        <v>6991</v>
      </c>
      <c r="D8" s="8">
        <v>8148</v>
      </c>
      <c r="E8" s="8">
        <v>8647</v>
      </c>
      <c r="F8" s="8">
        <v>7972</v>
      </c>
      <c r="G8" s="8">
        <v>7834</v>
      </c>
      <c r="H8" s="8">
        <v>4894</v>
      </c>
      <c r="I8" s="8">
        <v>3961</v>
      </c>
      <c r="J8" s="8">
        <v>3379</v>
      </c>
      <c r="K8" s="8">
        <v>3171</v>
      </c>
      <c r="L8" s="8">
        <v>2813</v>
      </c>
      <c r="M8" s="8">
        <v>2497</v>
      </c>
      <c r="N8" s="8">
        <v>2371</v>
      </c>
      <c r="O8" s="15">
        <v>2643</v>
      </c>
    </row>
    <row r="9" spans="1:15" ht="15">
      <c r="A9" s="2" t="s">
        <v>8</v>
      </c>
      <c r="B9" s="8">
        <v>46</v>
      </c>
      <c r="C9" s="8">
        <v>63</v>
      </c>
      <c r="D9" s="8">
        <v>72</v>
      </c>
      <c r="E9" s="8">
        <v>66</v>
      </c>
      <c r="F9" s="8">
        <v>70</v>
      </c>
      <c r="G9" s="8">
        <v>59</v>
      </c>
      <c r="H9" s="8">
        <v>45</v>
      </c>
      <c r="I9" s="8">
        <v>42</v>
      </c>
      <c r="J9" s="8">
        <v>32</v>
      </c>
      <c r="K9" s="8">
        <v>33</v>
      </c>
      <c r="L9" s="8">
        <v>23</v>
      </c>
      <c r="M9" s="8">
        <v>25</v>
      </c>
      <c r="N9" s="8">
        <v>19</v>
      </c>
      <c r="O9" s="15">
        <v>17</v>
      </c>
    </row>
    <row r="10" spans="1:15" ht="15">
      <c r="A10" s="2" t="s">
        <v>9</v>
      </c>
      <c r="B10" s="8">
        <v>1500</v>
      </c>
      <c r="C10" s="8">
        <v>1411</v>
      </c>
      <c r="D10" s="8">
        <v>1318</v>
      </c>
      <c r="E10" s="8">
        <v>1188</v>
      </c>
      <c r="F10" s="8">
        <v>1124</v>
      </c>
      <c r="G10" s="8">
        <v>1146</v>
      </c>
      <c r="H10" s="8">
        <v>1022</v>
      </c>
      <c r="I10" s="8">
        <v>1037</v>
      </c>
      <c r="J10" s="8">
        <v>1061</v>
      </c>
      <c r="K10" s="8">
        <v>1074</v>
      </c>
      <c r="L10" s="8">
        <v>1060</v>
      </c>
      <c r="M10" s="8">
        <v>962</v>
      </c>
      <c r="N10" s="8">
        <v>827</v>
      </c>
      <c r="O10" s="15">
        <v>793</v>
      </c>
    </row>
    <row r="11" spans="1:15" ht="15">
      <c r="A11" s="2" t="s">
        <v>10</v>
      </c>
      <c r="B11" s="8">
        <v>354</v>
      </c>
      <c r="C11" s="8">
        <v>401</v>
      </c>
      <c r="D11" s="8">
        <v>403</v>
      </c>
      <c r="E11" s="8">
        <v>381</v>
      </c>
      <c r="F11" s="8">
        <v>373</v>
      </c>
      <c r="G11" s="8">
        <v>363</v>
      </c>
      <c r="H11" s="8">
        <v>332</v>
      </c>
      <c r="I11" s="8">
        <v>312</v>
      </c>
      <c r="J11" s="8">
        <v>280</v>
      </c>
      <c r="K11" s="8">
        <v>252</v>
      </c>
      <c r="L11" s="8">
        <v>261</v>
      </c>
      <c r="M11" s="8">
        <v>257</v>
      </c>
      <c r="N11" s="8">
        <v>299</v>
      </c>
      <c r="O11" s="15">
        <v>321</v>
      </c>
    </row>
    <row r="12" spans="1:15" ht="15">
      <c r="A12" s="2" t="s">
        <v>11</v>
      </c>
      <c r="B12" s="8">
        <v>4741</v>
      </c>
      <c r="C12" s="8">
        <v>6310</v>
      </c>
      <c r="D12" s="8">
        <v>6963</v>
      </c>
      <c r="E12" s="8">
        <v>6805</v>
      </c>
      <c r="F12" s="8">
        <v>5844</v>
      </c>
      <c r="G12" s="8">
        <v>5891</v>
      </c>
      <c r="H12" s="8">
        <v>4614</v>
      </c>
      <c r="I12" s="8">
        <v>3949</v>
      </c>
      <c r="J12" s="8">
        <v>3492</v>
      </c>
      <c r="K12" s="8">
        <v>3097</v>
      </c>
      <c r="L12" s="8">
        <v>2790</v>
      </c>
      <c r="M12" s="8">
        <v>2746</v>
      </c>
      <c r="N12" s="8">
        <v>3131</v>
      </c>
      <c r="O12" s="15">
        <v>3226</v>
      </c>
    </row>
    <row r="13" spans="1:15" ht="15.75" thickBot="1">
      <c r="A13" s="4" t="s">
        <v>1</v>
      </c>
      <c r="B13" s="16">
        <f aca="true" t="shared" si="0" ref="B13:N13">SUM(B4:B12)</f>
        <v>13730</v>
      </c>
      <c r="C13" s="16">
        <f t="shared" si="0"/>
        <v>18359</v>
      </c>
      <c r="D13" s="16">
        <f t="shared" si="0"/>
        <v>20224</v>
      </c>
      <c r="E13" s="16">
        <f t="shared" si="0"/>
        <v>20564</v>
      </c>
      <c r="F13" s="16">
        <f t="shared" si="0"/>
        <v>18686</v>
      </c>
      <c r="G13" s="16">
        <f t="shared" si="0"/>
        <v>18357</v>
      </c>
      <c r="H13" s="16">
        <v>13545</v>
      </c>
      <c r="I13" s="16">
        <f>SUM(I4:I12)</f>
        <v>11874</v>
      </c>
      <c r="J13" s="16">
        <f>SUM(J4:J12)</f>
        <v>10663</v>
      </c>
      <c r="K13" s="16">
        <f>SUM(K4:K12)</f>
        <v>9882</v>
      </c>
      <c r="L13" s="16">
        <f>SUM(L4:L12)</f>
        <v>8703</v>
      </c>
      <c r="M13" s="16">
        <f>SUM(M4:M12)</f>
        <v>7985</v>
      </c>
      <c r="N13" s="16">
        <f t="shared" si="0"/>
        <v>8076</v>
      </c>
      <c r="O13" s="5">
        <f>SUM(O4:O12)</f>
        <v>8324</v>
      </c>
    </row>
  </sheetData>
  <sheetProtection/>
  <mergeCells count="3">
    <mergeCell ref="A1:N1"/>
    <mergeCell ref="B2:M2"/>
    <mergeCell ref="N2:O2"/>
  </mergeCells>
  <printOptions/>
  <pageMargins left="0.7" right="0.7" top="0.75" bottom="0.75" header="0.3" footer="0.3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2023-02-09T10:31:14Z</cp:lastPrinted>
  <dcterms:created xsi:type="dcterms:W3CDTF">2014-03-18T09:18:33Z</dcterms:created>
  <dcterms:modified xsi:type="dcterms:W3CDTF">2023-03-21T08:07:44Z</dcterms:modified>
  <cp:category/>
  <cp:version/>
  <cp:contentType/>
  <cp:contentStatus/>
</cp:coreProperties>
</file>